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3" i="1" l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</calcChain>
</file>

<file path=xl/sharedStrings.xml><?xml version="1.0" encoding="utf-8"?>
<sst xmlns="http://schemas.openxmlformats.org/spreadsheetml/2006/main" count="90" uniqueCount="90">
  <si>
    <t>курс</t>
  </si>
  <si>
    <t>Код</t>
  </si>
  <si>
    <t>Номенклатура</t>
  </si>
  <si>
    <t>Цена розница, обычная, $</t>
  </si>
  <si>
    <t>Цена розница, АКЦИОННАЯ, $</t>
  </si>
  <si>
    <t>Макс. Скидка дилерская</t>
  </si>
  <si>
    <t>Розница Обычная, ГРН</t>
  </si>
  <si>
    <t>Розница Акция, ГРН</t>
  </si>
  <si>
    <t>TAMA LKP42HTS GKP Ударная установка из 4-х барабанов, серия SLP, материал капур, конфигурация бас-барабан 22х16", томы 10х6,5" и 12х7", флор-том 16х14</t>
  </si>
  <si>
    <t>TAMA ML42HLZBNS CCW Ударная установка из 4-х барабанов серии Superstar Hyper-Drive Maple, материал клен, конфигурация бас-барабан 22"x18", томы 10"x6.</t>
  </si>
  <si>
    <t>MACKIE PROFX8V2 Микшер компактный, 8-х канальный, с процессором эффектов и USB, 4 микр. предусилителя Vita, 8 линейных входов, 3-х пол. экв., 2 AUX</t>
  </si>
  <si>
    <t>PRESONUS AIR10 Двухполосная активная акустическая система, НЧ: 10"</t>
  </si>
  <si>
    <t>PRESONUS AIR12 Двухполосная активная акустическая система, НЧ: 12"</t>
  </si>
  <si>
    <t>PRESONUS AIR15 Двухполосная активная акустическая система, НЧ: 15"</t>
  </si>
  <si>
    <t>PRESONUS AIR15S Активная акустическая система, сабвуфер</t>
  </si>
  <si>
    <t>PRESONUS AudioBox iOne USB-аудиоинтерфейс для iPad  (24-бит/96кГц) 1 микрофонный вход, 1 инструментальный</t>
  </si>
  <si>
    <t>PRESONUS AudioBox iTwo Studio Студийный набор:  AudioBox iTwo, HD7 наушники, M7 микрофон, ПО S1 Artist</t>
  </si>
  <si>
    <t>PRESONUS AUDIOBOX ITWO USB-аудиоинтерфейс для iPad (24-бит/96 кГц, USB 2.0, 2 входа/2 выхода, MIDI вход/выход)</t>
  </si>
  <si>
    <t>PRESONUS AudioBox Studio Ultimate Bundle Комплект: адиоинтерфейс AudioBox 96, мониторы Eris 3.5, микрофон M7, наушники HD7</t>
  </si>
  <si>
    <t xml:space="preserve">PRESONUS AudioBox USB 96 USB 2.0  аудиоинтерфейс, 2 входа , 2 выхода, фантомное питание 48 V, MIDI вход и выход, частота дискретизации 24 бит/96 кГц, </t>
  </si>
  <si>
    <t>PRESONUS ERIS E5  Двух полосный активный монитор ближнего поля, НЧ динамик: 5.25", твиттер: 1", мощность: 70 Вт (шт)</t>
  </si>
  <si>
    <t>PRESONUS ERIS E8  Двух полосный активный монитор ближнего поля, НЧ динамик 8",  твиттер: 1" мощность 130 Вт (шт)</t>
  </si>
  <si>
    <t>PRESONUS HD7 Профессиональные студийные наушники</t>
  </si>
  <si>
    <t>PRESONUS HD9 Профессиональные студийные наушники</t>
  </si>
  <si>
    <t>A006707</t>
  </si>
  <si>
    <t>PRESONUS HP60 6-канальный предусилитель/микшер для наушников</t>
  </si>
  <si>
    <t>PRESONUS MONITOR STATION V2  Активный мониторный контроллер, настольный, 2 входа TRS, 1 стерео пара RCA Aux, цифровой вход S/PDIF (RCA), 3 стерео выхо</t>
  </si>
  <si>
    <t>PRESONUS QUANTUM Аудио интерфейс Thunderbolt 2,  24-бит/192кГц 26-входов/32-выхода, 8  XMAX преампов, ADAT Optical и S/PDIF цифровые входы/выходы, Tal</t>
  </si>
  <si>
    <t>PRESONUS Sceptre S8 Двух полосный активный монитор ближнего поля с DSP, НЧ динамик 8", твиттер 1"</t>
  </si>
  <si>
    <t>PRESONUS STUDIO 192 MOBILE Аудиоинтерфейс USB 3.0, 26 входов/32 выхода, 2 микрофонных преампа XMAX, Studio One Fat Channel, 16 входов/выходов ADAT, ан</t>
  </si>
  <si>
    <t>NEAT BUMBLEBEE USB-конденсаторный микрофон с 3 режимами переключения, выход для наушников/мониторов</t>
  </si>
  <si>
    <t xml:space="preserve">AKG K271 MKII закрытые студийные наушники 55Ом, 16-28000Гц, с мембранами XXL- Varimotion, съемный кабель, в комплекте прямой 3 м и витой 5 м </t>
  </si>
  <si>
    <t>AKG K701 открытые наушники, 10-39800Гц, 62 Ом</t>
  </si>
  <si>
    <t xml:space="preserve">AKG Perception P420 студийный конденсаторный микрофон, 3 диаграммы направлености, 2 мембраны 1', 20-20000Гц, в комплекте держатель "паук" и кейс </t>
  </si>
  <si>
    <t xml:space="preserve">AKG WMS40 Mini Instrumental Set BD ISM1 (863.100) инструментальная радиосистема с приёмником SR40 Mini и портативным передатчиком PT40 Mini, 1 канал, </t>
  </si>
  <si>
    <t>AKG WMS40 Mini Vocal Set BD US45B (661.100) вокальная радиосистема с приёмником SR40 Mini и ручным передатчиком с капсюлем D88, 1 канал</t>
  </si>
  <si>
    <t>AKG WMS40 Mini2 Vocal Set BD US45A/C EU/US/UK (660.700 - 662.300) вокальная радиосистема с приёмником SR40 Mini Dual и двумя ручными передатчиками, ка</t>
  </si>
  <si>
    <t>DIGITECH ELEMENT напольный гитарный процессор эффектов, 12 моделей усилителей, 9 моделей кабинетов, 31 различных эффектов, 200 пресетов (100 заводских</t>
  </si>
  <si>
    <t xml:space="preserve">DIGITECH Element XP напольный гитарный процессор эффектов с педалью экспрессии, 12 моделей усилителей, 9 моделей кабинетов, 37 эффектов, 200 пресетов </t>
  </si>
  <si>
    <t>DIGITECH FREQOUT симулятор обратной связи, 7 эффектов, True Bypass</t>
  </si>
  <si>
    <t>DIGITECH JamMan Express XT компактный стерео лупер, запись до 10 минут</t>
  </si>
  <si>
    <t>DIGITECH OBSCURA гитарная педаль, стерео дилэй, 2 входа и 2 выхода, 4 типа дилея: ANALOG, TAPE, Lo-Fi, Reverse, True Bypass</t>
  </si>
  <si>
    <t>DIGITECH POLARA гитарная педаль, стерео реверберация от компании Lexicon, регуляторы Level, Liveliness, Decay и Reverb Type, 7 видов реверберации</t>
  </si>
  <si>
    <t>DIGITECH TRIO+ гитарная педаль, автоаккомпаниатор, встроенный лупер записывает 5 сегментов по 230 секунд, слот для микро SD-карты, блок питания в комп</t>
  </si>
  <si>
    <t>DIGITECH Whammy Ricochet эффект-процессор изменения высоты тона, питч-шифтер/гармонайзер, True Bypass</t>
  </si>
  <si>
    <t xml:space="preserve">DIGITECH WHAMMY5  эффект-процессор изменения высоты тона, питч-шифтер/гармонайзер, возможность изменения высоты отдельных нот и аккордов, 10 настроек </t>
  </si>
  <si>
    <t>JBL 305P MKII Активный студийный монитор, 2-полосный, динамики 5" + 1", мощность 41 Вт НЧ и 41 Вт ВЧ, частотный диапазон 43 Гц - 24 кГц, технологии IC</t>
  </si>
  <si>
    <t>SOUNDCRAFT Notepad-12FX 12-канальный компактный микшерный пульт со встроенным процессором эффектов и 4х4 USB-интерфейсом, 4 микрофонных входа + 4 стер</t>
  </si>
  <si>
    <t>SOUNDCRAFT Notepad-5 5-канальный компактный микшерный пульт с USB-интерфейсом, 1 микрофонный вход + 2 стерео канала</t>
  </si>
  <si>
    <t>SOUNDCRAFT Notepad-8FX 8-канальный компактный микшерный пульт со встроенным процессором эффектов и 2х2 USB-интерфейсом, 2 микрофонных входа + 3 стерео</t>
  </si>
  <si>
    <t>GIBSON 2019 LES PAUL STUDIO TRIBUTE SATIN TOBACCO BURST Электрогитара, дека - махогон, гриф - клен/палисандр, звукосниматели - 490R/490T, цвет - Satin</t>
  </si>
  <si>
    <t>GIBSON 2019 SG STANDARD '61 VINTAGE CHERRY Электрогитара, дека - махогон, гриф - махогон/палисандр, звукосниматели - Burstbucker 61R, цвет - вишневый,</t>
  </si>
  <si>
    <t>GIBSON 2019 LES PAUL STUDIO TRIBUTE SATIN CHERRY BURST Электрогитара, дека - махогон, гриф - клен/палисандр, звукосниматели - 490R/490T, цвет - черриб</t>
  </si>
  <si>
    <t>IBANEZ AZ242F TSG Электрогитара новой серии AZ, дека - американская липа/волнистый клен, гриф - клен (термически укрепленный), люминисцентная маркиров</t>
  </si>
  <si>
    <t>IBANEZ GRG140 SB Электрогитара, дека - махогон, гриф - клен/сосна, звукосниматели - STD (HSS) тремоло - FAT10, цвет - санберст</t>
  </si>
  <si>
    <t>IBANEZ GRG170DX BKN Электрогитара, дека - махогон, гриф - клен/палисандр, HSH, тремоло, цвет черный</t>
  </si>
  <si>
    <t>IBANEZ GSA-60 BS Электрогитара, дека - агатис, гриф - клен/махогон, HSS, тремоло, цвет санберст</t>
  </si>
  <si>
    <t>IBANEZ GSR180 BK Бас-гитара, 4 струны, дека - тополь, гриф - клен/сосна, звукосниматели S-S, цвет - черный.</t>
  </si>
  <si>
    <t>FENDER FXA5 IN-EAR MONITORS METALLIC BLACK Мониторы ушные, АЧХ - 19Hz-21kHz, балансная арматура, Groove-Tuned Bass Port, 3D-Printed DHT раковина, с че</t>
  </si>
  <si>
    <t>FENDER OFFSET DUO-SONIC MN CAPRI ORANGE Электрогитара серии Offset Duo-Sonic с укороченной мензурой 24", дека - ольха, гриф - клен, звукосниматели - D</t>
  </si>
  <si>
    <t>FENDER PLAYER JAZZ BASS PF 3TS Бас-гитара</t>
  </si>
  <si>
    <t>FENDER PLAYER STRATOCASTER MN BLK Электрогитара</t>
  </si>
  <si>
    <t>FENDER PLAYER TELECASTER PF 3TS Электрогитара, 6 струн, форма - Telecaster, дека - ольха, гриф - клен/пао ферро, звукосниматели новой серии Player S-S</t>
  </si>
  <si>
    <t>IBANEZ RG370AHMZ SWK Электрогитара, дека - ясень, гриф - клен, звукосниматели - H/S/H Quantum, тремоло-бридж Edge-Zero II, цвет - черный</t>
  </si>
  <si>
    <t>SEYMOUR DUNCAN PALLADIUM GAIN STAGE BLACK Педаль дисторшн, с функцией дополнительного буста. Ручки контроля - Bass, Mid Freq/Mid Lvl, Treble, Presence</t>
  </si>
  <si>
    <t>SEYMOUR DUNCAN SH-15 ALTERNATIVE 8 w/NICKEL COVER Звукосниматель для электрогитары, позиция - бридж, магнит - AlNiCo 8, выход - 17.1, никелевая крышка</t>
  </si>
  <si>
    <t>SQUIER by FENDER BULLET STRATOCASTER HSS BK Электрогитара, дека - липа, гриф - клен, HSS, тремоло, цвет черный</t>
  </si>
  <si>
    <t>KORG G1-BK Цифровое пианино, цвет черный, клавиатура RH3, 32 тембра, эффекты Brilliance, Reverb и Chorus, рекордер на 45000 нот, мощность динамиков 40</t>
  </si>
  <si>
    <t xml:space="preserve">KORG G1-WH Цифровое пианино, цвет белый, клавиатура RH3, 32 тембра, эффекты Brilliance, Reverb и Chorus, рекордер на 45000 нот, мощность динамиков 80 </t>
  </si>
  <si>
    <t>KORG G1 AIR-BK Цифровое пианино, цвет черный</t>
  </si>
  <si>
    <t>KORG G1 AIR-BR Цифровое пианино, цвет коричневый</t>
  </si>
  <si>
    <t>KORG G1 AIR-WH Цифровое пианино, цвет белый</t>
  </si>
  <si>
    <t>KORG C1-BK Цифровое пианино, цвет черный</t>
  </si>
  <si>
    <t>KORG C1-BR Цифровое пианино, цвет коричневый</t>
  </si>
  <si>
    <t>KORG C1 AIR-BK Цифровое пианино, клавиатура - RH3 на 88 клавиш, 30 тембров, эффекты - Brilliance, Reverb и Chorus, рекордер на 14000 нот, мощность дин</t>
  </si>
  <si>
    <t>KORG C1 AIR-BR Цифровое пианино, клавиатура - RH3 на 88 клавиш, 30 тембров, эффекты - Brilliance, Reverb и Chorus, рекордер на 14000 нот, мощность ди</t>
  </si>
  <si>
    <t xml:space="preserve">KORG LP-380 BK Цифровое пианино, улучшенная клавиатура RH-3 на 88 клавиш, полифония – 120 голосов, 30 тембров, динамики – 2 х 22 Вт, метроном, цвет – </t>
  </si>
  <si>
    <t xml:space="preserve">KORG LP-380 RW Цифровое пианино, улучшенная клавиатура RH-3 на 88 клавиш, полифония – 120 голосов, 30 тембров, динамики – 2 х 22 Вт, метроном, цвет – </t>
  </si>
  <si>
    <t xml:space="preserve">KORG LP-380 WH Цифровое пианино, улучшенная клавиатура RH-3 на 88 клавиш, полифония – 120 голосов, 30 тембров, динамики – 2 х 22 Вт, метроном, цвет – </t>
  </si>
  <si>
    <t>KORG LP-180 BK Цифровое пианино, клавиатура NH на 88 клавиш, полифония – 120 голосов, 10 тембров, динамики – 2 х 11 Вт, пластиковая крышка, подставка,</t>
  </si>
  <si>
    <t>KORG LP-180 WH Цифровое пианино, клавиатура NH на 88 клавиш, полифония – 120 голосов, 10 тембров, динамики – 2 х 11 Вт, пластиковая крышка, подставка,</t>
  </si>
  <si>
    <t>KORG B1-BK Цифровое пианино, 88 утяжеленных клавиш, полифония - 120 голосов, 8 тембров, динамики – 18 Вт, педаль и блок питания в комплекте, цвет – че</t>
  </si>
  <si>
    <t>KORG B1-WH Цифровое пианино, 88 утяжеленных клавиш, полифония - 120 голосов, 8 тембров, динамики – 18 Вт, педаль и блок питания в комплекте, цвет – бе</t>
  </si>
  <si>
    <t>KORG B1SP-BK Цифровое пианино, 88 утяжеленных клавиш, полифония - 120 голосов, 8 тембров, динамики – 18 Вт, стойка, педальный блок с 3 педалями и блок</t>
  </si>
  <si>
    <t>KORG B1SP-WH Цифровое пианино, 88 утяжеленных клавиш, полифония - 120 голосов, 8 тембров, динамики – 18 Вт, стойка, педальный блок с 3 педалями и блок</t>
  </si>
  <si>
    <t>KORG STB1-BK Стойка для цифрового пианино KORG B1-BK, цвет черный</t>
  </si>
  <si>
    <t>KORG STB1-WH Стойка для цифрового пианино KORG B1-WH, цвет белый</t>
  </si>
  <si>
    <t xml:space="preserve">KORG D1 Цифровое пианино, клавиатура RH3 88 клавиш рояльного типа, 30 тембров, эффекты, метроном. Без динамиков. Блок питания, пюпитр, педаль сустейн </t>
  </si>
  <si>
    <t>KORG SP-280-BK Цифровое пианино, цвет - черный. 88 клавиш</t>
  </si>
  <si>
    <t>KORG SP-280-WH Цифровое пианино, цвет - белый, 88 клавиш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</si>
</sst>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%"/>
    <numFmt numFmtId="165" formatCode="#,##0.00;\(#,##0.00\)"/>
  </numFmts>
  <fonts count="8" x14ac:knownFonts="1">
    <font>
      <sz val="11"/>
      <color theme="1"/>
      <name val="Calibri"/>
      <family val="2"/>
      <charset val="204"/>
      <scheme val="minor"/>
    </font>
    <font>
      <sz val="8"/>
      <color rgb="FF333300"/>
      <name val="Arial"/>
      <charset val="1"/>
    </font>
    <font>
      <sz val="10"/>
      <name val="Cambria"/>
      <charset val="1"/>
    </font>
    <font>
      <sz val="10"/>
      <color rgb="FF333300"/>
      <name val="Arial"/>
      <charset val="1"/>
    </font>
    <font>
      <sz val="11"/>
      <name val="Cambria"/>
      <charset val="1"/>
    </font>
    <font>
      <b/>
      <sz val="11"/>
      <color rgb="FFFFFFFF"/>
      <name val="Cambria"/>
      <charset val="1"/>
    </font>
    <font>
      <strike/>
      <sz val="11"/>
      <name val="Cambria"/>
      <family val="1"/>
      <charset val="204"/>
    </font>
    <font>
      <sz val="11"/>
      <color rgb="FFFF0000"/>
      <name val="Cambria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00FF"/>
      </patternFill>
    </fill>
    <fill>
      <patternFill patternType="solid">
        <fgColor theme="1"/>
        <bgColor rgb="FF993300"/>
      </patternFill>
    </fill>
  </fills>
  <borders count="4">
    <border>
      <left/>
      <right/>
      <top/>
      <bottom/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>
      <left style="thin">
        <color rgb="FF993300"/>
      </left>
      <right/>
      <top style="thin">
        <color rgb="FF993300"/>
      </top>
      <bottom style="thin">
        <color rgb="FF9933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3" borderId="0" xfId="0" applyFont="1" applyFill="1" applyAlignment="1"/>
    <xf numFmtId="0" fontId="3" fillId="3" borderId="0" xfId="0" applyFont="1" applyFill="1" applyAlignment="1">
      <alignment horizontal="left" vertical="top"/>
    </xf>
    <xf numFmtId="1" fontId="0" fillId="4" borderId="1" xfId="0" applyNumberFormat="1" applyFont="1" applyFill="1" applyBorder="1" applyAlignment="1">
      <alignment horizontal="left" vertical="top"/>
    </xf>
    <xf numFmtId="0" fontId="0" fillId="5" borderId="1" xfId="0" applyFont="1" applyFill="1" applyBorder="1" applyAlignment="1">
      <alignment horizontal="left" vertical="top"/>
    </xf>
    <xf numFmtId="2" fontId="0" fillId="4" borderId="1" xfId="0" applyNumberFormat="1" applyFont="1" applyFill="1" applyBorder="1" applyAlignment="1">
      <alignment horizontal="right" vertical="top"/>
    </xf>
    <xf numFmtId="164" fontId="0" fillId="4" borderId="2" xfId="0" applyNumberFormat="1" applyFont="1" applyFill="1" applyBorder="1" applyAlignment="1">
      <alignment horizontal="right" vertical="top"/>
    </xf>
    <xf numFmtId="0" fontId="0" fillId="7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0" fillId="8" borderId="1" xfId="0" applyFont="1" applyFill="1" applyBorder="1" applyAlignment="1">
      <alignment horizontal="left" vertical="top"/>
    </xf>
    <xf numFmtId="0" fontId="0" fillId="9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wrapText="1"/>
    </xf>
    <xf numFmtId="0" fontId="5" fillId="10" borderId="3" xfId="0" applyFont="1" applyFill="1" applyBorder="1" applyAlignment="1">
      <alignment wrapText="1"/>
    </xf>
    <xf numFmtId="165" fontId="6" fillId="6" borderId="3" xfId="0" applyNumberFormat="1" applyFont="1" applyFill="1" applyBorder="1"/>
    <xf numFmtId="165" fontId="7" fillId="6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selection activeCell="I8" sqref="I8"/>
    </sheetView>
  </sheetViews>
  <sheetFormatPr defaultRowHeight="15" x14ac:dyDescent="0.25"/>
  <cols>
    <col min="1" max="1" width="7.85546875" customWidth="1"/>
    <col min="2" max="2" width="143.5703125" customWidth="1"/>
    <col min="3" max="3" width="13.140625" hidden="1" customWidth="1"/>
    <col min="4" max="4" width="12.85546875" hidden="1" customWidth="1"/>
    <col min="5" max="5" width="10.85546875" hidden="1" customWidth="1"/>
    <col min="6" max="6" width="11.7109375" customWidth="1"/>
    <col min="7" max="7" width="12" customWidth="1"/>
  </cols>
  <sheetData>
    <row r="1" spans="1:7" x14ac:dyDescent="0.25">
      <c r="A1" s="1"/>
      <c r="B1" s="1"/>
      <c r="C1" s="2" t="s">
        <v>0</v>
      </c>
      <c r="D1" s="3">
        <v>26.4</v>
      </c>
      <c r="E1" s="1"/>
    </row>
    <row r="2" spans="1:7" ht="43.5" x14ac:dyDescent="0.25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</row>
    <row r="3" spans="1:7" x14ac:dyDescent="0.25">
      <c r="A3" s="4">
        <v>226157</v>
      </c>
      <c r="B3" s="5" t="s">
        <v>8</v>
      </c>
      <c r="C3" s="6">
        <v>1549</v>
      </c>
      <c r="D3" s="6">
        <v>1300</v>
      </c>
      <c r="E3" s="7">
        <v>20</v>
      </c>
      <c r="F3" s="16">
        <f t="shared" ref="F3:G18" si="0">C3*$D$1</f>
        <v>40893.599999999999</v>
      </c>
      <c r="G3" s="17">
        <f t="shared" si="0"/>
        <v>34320</v>
      </c>
    </row>
    <row r="4" spans="1:7" x14ac:dyDescent="0.25">
      <c r="A4" s="4">
        <v>226835</v>
      </c>
      <c r="B4" s="5" t="s">
        <v>9</v>
      </c>
      <c r="C4" s="6">
        <v>1135</v>
      </c>
      <c r="D4" s="6">
        <v>900</v>
      </c>
      <c r="E4" s="7">
        <v>20</v>
      </c>
      <c r="F4" s="16">
        <f t="shared" si="0"/>
        <v>29964</v>
      </c>
      <c r="G4" s="17">
        <f t="shared" si="0"/>
        <v>23760</v>
      </c>
    </row>
    <row r="5" spans="1:7" x14ac:dyDescent="0.25">
      <c r="A5" s="4">
        <v>221772</v>
      </c>
      <c r="B5" s="8" t="s">
        <v>10</v>
      </c>
      <c r="C5" s="6">
        <v>309</v>
      </c>
      <c r="D5" s="6">
        <v>250</v>
      </c>
      <c r="E5" s="7">
        <v>20</v>
      </c>
      <c r="F5" s="16">
        <f t="shared" si="0"/>
        <v>8157.5999999999995</v>
      </c>
      <c r="G5" s="17">
        <f t="shared" si="0"/>
        <v>6600</v>
      </c>
    </row>
    <row r="6" spans="1:7" x14ac:dyDescent="0.25">
      <c r="A6" s="4">
        <v>224116</v>
      </c>
      <c r="B6" s="8" t="s">
        <v>11</v>
      </c>
      <c r="C6" s="6">
        <v>500</v>
      </c>
      <c r="D6" s="6">
        <v>420</v>
      </c>
      <c r="E6" s="7">
        <v>20</v>
      </c>
      <c r="F6" s="16">
        <f t="shared" si="0"/>
        <v>13200</v>
      </c>
      <c r="G6" s="17">
        <f t="shared" si="0"/>
        <v>11088</v>
      </c>
    </row>
    <row r="7" spans="1:7" x14ac:dyDescent="0.25">
      <c r="A7" s="4">
        <v>224109</v>
      </c>
      <c r="B7" s="8" t="s">
        <v>12</v>
      </c>
      <c r="C7" s="6">
        <v>600</v>
      </c>
      <c r="D7" s="6">
        <v>470</v>
      </c>
      <c r="E7" s="7">
        <v>20</v>
      </c>
      <c r="F7" s="16">
        <f t="shared" si="0"/>
        <v>15840</v>
      </c>
      <c r="G7" s="17">
        <f t="shared" si="0"/>
        <v>12408</v>
      </c>
    </row>
    <row r="8" spans="1:7" x14ac:dyDescent="0.25">
      <c r="A8" s="4">
        <v>224110</v>
      </c>
      <c r="B8" s="8" t="s">
        <v>13</v>
      </c>
      <c r="C8" s="6">
        <v>700</v>
      </c>
      <c r="D8" s="6">
        <v>560</v>
      </c>
      <c r="E8" s="7">
        <v>20</v>
      </c>
      <c r="F8" s="16">
        <f t="shared" si="0"/>
        <v>18480</v>
      </c>
      <c r="G8" s="17">
        <f t="shared" si="0"/>
        <v>14784</v>
      </c>
    </row>
    <row r="9" spans="1:7" x14ac:dyDescent="0.25">
      <c r="A9" s="4">
        <v>224111</v>
      </c>
      <c r="B9" s="8" t="s">
        <v>14</v>
      </c>
      <c r="C9" s="6">
        <v>965</v>
      </c>
      <c r="D9" s="6">
        <v>870</v>
      </c>
      <c r="E9" s="7">
        <v>20</v>
      </c>
      <c r="F9" s="16">
        <f t="shared" si="0"/>
        <v>25476</v>
      </c>
      <c r="G9" s="17">
        <f t="shared" si="0"/>
        <v>22968</v>
      </c>
    </row>
    <row r="10" spans="1:7" x14ac:dyDescent="0.25">
      <c r="A10" s="4">
        <v>219888</v>
      </c>
      <c r="B10" s="8" t="s">
        <v>15</v>
      </c>
      <c r="C10" s="6">
        <v>165</v>
      </c>
      <c r="D10" s="6">
        <v>140</v>
      </c>
      <c r="E10" s="7">
        <v>20</v>
      </c>
      <c r="F10" s="16">
        <f t="shared" si="0"/>
        <v>4356</v>
      </c>
      <c r="G10" s="17">
        <f t="shared" si="0"/>
        <v>3696</v>
      </c>
    </row>
    <row r="11" spans="1:7" x14ac:dyDescent="0.25">
      <c r="A11" s="4">
        <v>220215</v>
      </c>
      <c r="B11" s="8" t="s">
        <v>16</v>
      </c>
      <c r="C11" s="6">
        <v>335</v>
      </c>
      <c r="D11" s="6">
        <v>295</v>
      </c>
      <c r="E11" s="7">
        <v>20</v>
      </c>
      <c r="F11" s="16">
        <f t="shared" si="0"/>
        <v>8844</v>
      </c>
      <c r="G11" s="17">
        <f t="shared" si="0"/>
        <v>7788</v>
      </c>
    </row>
    <row r="12" spans="1:7" x14ac:dyDescent="0.25">
      <c r="A12" s="4">
        <v>219889</v>
      </c>
      <c r="B12" s="8" t="s">
        <v>17</v>
      </c>
      <c r="C12" s="6">
        <v>195</v>
      </c>
      <c r="D12" s="6">
        <v>175</v>
      </c>
      <c r="E12" s="7">
        <v>20</v>
      </c>
      <c r="F12" s="16">
        <f t="shared" si="0"/>
        <v>5148</v>
      </c>
      <c r="G12" s="17">
        <f t="shared" si="0"/>
        <v>4620</v>
      </c>
    </row>
    <row r="13" spans="1:7" x14ac:dyDescent="0.25">
      <c r="A13" s="4">
        <v>227561</v>
      </c>
      <c r="B13" s="8" t="s">
        <v>18</v>
      </c>
      <c r="C13" s="6">
        <v>380</v>
      </c>
      <c r="D13" s="6">
        <v>345</v>
      </c>
      <c r="E13" s="7">
        <v>20</v>
      </c>
      <c r="F13" s="16">
        <f t="shared" si="0"/>
        <v>10032</v>
      </c>
      <c r="G13" s="17">
        <f t="shared" si="0"/>
        <v>9108</v>
      </c>
    </row>
    <row r="14" spans="1:7" x14ac:dyDescent="0.25">
      <c r="A14" s="4">
        <v>225922</v>
      </c>
      <c r="B14" s="8" t="s">
        <v>19</v>
      </c>
      <c r="C14" s="6">
        <v>130</v>
      </c>
      <c r="D14" s="6">
        <v>115</v>
      </c>
      <c r="E14" s="7">
        <v>20</v>
      </c>
      <c r="F14" s="16">
        <f t="shared" si="0"/>
        <v>3432</v>
      </c>
      <c r="G14" s="17">
        <f t="shared" si="0"/>
        <v>3036</v>
      </c>
    </row>
    <row r="15" spans="1:7" x14ac:dyDescent="0.25">
      <c r="A15" s="4">
        <v>211890</v>
      </c>
      <c r="B15" s="8" t="s">
        <v>20</v>
      </c>
      <c r="C15" s="6">
        <v>175</v>
      </c>
      <c r="D15" s="6">
        <v>155</v>
      </c>
      <c r="E15" s="7">
        <v>20</v>
      </c>
      <c r="F15" s="16">
        <f t="shared" si="0"/>
        <v>4620</v>
      </c>
      <c r="G15" s="17">
        <f t="shared" si="0"/>
        <v>4092</v>
      </c>
    </row>
    <row r="16" spans="1:7" x14ac:dyDescent="0.25">
      <c r="A16" s="4">
        <v>211891</v>
      </c>
      <c r="B16" s="8" t="s">
        <v>21</v>
      </c>
      <c r="C16" s="6">
        <v>285</v>
      </c>
      <c r="D16" s="6">
        <v>255</v>
      </c>
      <c r="E16" s="7">
        <v>20</v>
      </c>
      <c r="F16" s="16">
        <f t="shared" si="0"/>
        <v>7524</v>
      </c>
      <c r="G16" s="17">
        <f t="shared" si="0"/>
        <v>6732</v>
      </c>
    </row>
    <row r="17" spans="1:7" x14ac:dyDescent="0.25">
      <c r="A17" s="4">
        <v>208203</v>
      </c>
      <c r="B17" s="8" t="s">
        <v>22</v>
      </c>
      <c r="C17" s="6">
        <v>49</v>
      </c>
      <c r="D17" s="6">
        <v>45</v>
      </c>
      <c r="E17" s="7">
        <v>20</v>
      </c>
      <c r="F17" s="16">
        <f t="shared" si="0"/>
        <v>1293.5999999999999</v>
      </c>
      <c r="G17" s="17">
        <f t="shared" si="0"/>
        <v>1188</v>
      </c>
    </row>
    <row r="18" spans="1:7" x14ac:dyDescent="0.25">
      <c r="A18" s="4">
        <v>227826</v>
      </c>
      <c r="B18" s="8" t="s">
        <v>23</v>
      </c>
      <c r="C18" s="6">
        <v>85</v>
      </c>
      <c r="D18" s="6">
        <v>80</v>
      </c>
      <c r="E18" s="7">
        <v>20</v>
      </c>
      <c r="F18" s="16">
        <f t="shared" si="0"/>
        <v>2244</v>
      </c>
      <c r="G18" s="17">
        <f t="shared" si="0"/>
        <v>2112</v>
      </c>
    </row>
    <row r="19" spans="1:7" x14ac:dyDescent="0.25">
      <c r="A19" s="9" t="s">
        <v>24</v>
      </c>
      <c r="B19" s="8" t="s">
        <v>25</v>
      </c>
      <c r="C19" s="6">
        <v>400</v>
      </c>
      <c r="D19" s="6">
        <v>375</v>
      </c>
      <c r="E19" s="7">
        <v>20</v>
      </c>
      <c r="F19" s="16">
        <f t="shared" ref="F19:G34" si="1">C19*$D$1</f>
        <v>10560</v>
      </c>
      <c r="G19" s="17">
        <f t="shared" si="1"/>
        <v>9900</v>
      </c>
    </row>
    <row r="20" spans="1:7" x14ac:dyDescent="0.25">
      <c r="A20" s="4">
        <v>219890</v>
      </c>
      <c r="B20" s="8" t="s">
        <v>26</v>
      </c>
      <c r="C20" s="6">
        <v>415</v>
      </c>
      <c r="D20" s="6">
        <v>350</v>
      </c>
      <c r="E20" s="7">
        <v>20</v>
      </c>
      <c r="F20" s="16">
        <f t="shared" si="1"/>
        <v>10956</v>
      </c>
      <c r="G20" s="17">
        <f t="shared" si="1"/>
        <v>9240</v>
      </c>
    </row>
    <row r="21" spans="1:7" x14ac:dyDescent="0.25">
      <c r="A21" s="4">
        <v>225907</v>
      </c>
      <c r="B21" s="8" t="s">
        <v>27</v>
      </c>
      <c r="C21" s="6">
        <v>1150</v>
      </c>
      <c r="D21" s="6">
        <v>1050</v>
      </c>
      <c r="E21" s="7">
        <v>20</v>
      </c>
      <c r="F21" s="16">
        <f t="shared" si="1"/>
        <v>30360</v>
      </c>
      <c r="G21" s="17">
        <f t="shared" si="1"/>
        <v>27720</v>
      </c>
    </row>
    <row r="22" spans="1:7" x14ac:dyDescent="0.25">
      <c r="A22" s="4">
        <v>211893</v>
      </c>
      <c r="B22" s="8" t="s">
        <v>28</v>
      </c>
      <c r="C22" s="6">
        <v>870</v>
      </c>
      <c r="D22" s="6">
        <v>775</v>
      </c>
      <c r="E22" s="7">
        <v>20</v>
      </c>
      <c r="F22" s="16">
        <f t="shared" si="1"/>
        <v>22968</v>
      </c>
      <c r="G22" s="17">
        <f t="shared" si="1"/>
        <v>20460</v>
      </c>
    </row>
    <row r="23" spans="1:7" x14ac:dyDescent="0.25">
      <c r="A23" s="4">
        <v>223206</v>
      </c>
      <c r="B23" s="8" t="s">
        <v>29</v>
      </c>
      <c r="C23" s="6">
        <v>725</v>
      </c>
      <c r="D23" s="6">
        <v>650</v>
      </c>
      <c r="E23" s="7">
        <v>20</v>
      </c>
      <c r="F23" s="16">
        <f t="shared" si="1"/>
        <v>19140</v>
      </c>
      <c r="G23" s="17">
        <f t="shared" si="1"/>
        <v>17160</v>
      </c>
    </row>
    <row r="24" spans="1:7" x14ac:dyDescent="0.25">
      <c r="A24" s="4">
        <v>223867</v>
      </c>
      <c r="B24" s="8" t="s">
        <v>30</v>
      </c>
      <c r="C24" s="6">
        <v>250</v>
      </c>
      <c r="D24" s="6">
        <v>195</v>
      </c>
      <c r="E24" s="7">
        <v>20</v>
      </c>
      <c r="F24" s="16">
        <f t="shared" si="1"/>
        <v>6600</v>
      </c>
      <c r="G24" s="17">
        <f t="shared" si="1"/>
        <v>5148</v>
      </c>
    </row>
    <row r="25" spans="1:7" x14ac:dyDescent="0.25">
      <c r="A25" s="4">
        <v>225101</v>
      </c>
      <c r="B25" s="8" t="s">
        <v>31</v>
      </c>
      <c r="C25" s="6">
        <v>177.68</v>
      </c>
      <c r="D25" s="6">
        <v>168.8</v>
      </c>
      <c r="E25" s="7">
        <v>35</v>
      </c>
      <c r="F25" s="16">
        <f t="shared" si="1"/>
        <v>4690.7519999999995</v>
      </c>
      <c r="G25" s="17">
        <f t="shared" si="1"/>
        <v>4456.32</v>
      </c>
    </row>
    <row r="26" spans="1:7" x14ac:dyDescent="0.25">
      <c r="A26" s="4">
        <v>225417</v>
      </c>
      <c r="B26" s="8" t="s">
        <v>32</v>
      </c>
      <c r="C26" s="6">
        <v>260.38</v>
      </c>
      <c r="D26" s="6">
        <v>247.36</v>
      </c>
      <c r="E26" s="7">
        <v>35</v>
      </c>
      <c r="F26" s="16">
        <f t="shared" si="1"/>
        <v>6874.0319999999992</v>
      </c>
      <c r="G26" s="17">
        <f t="shared" si="1"/>
        <v>6530.3040000000001</v>
      </c>
    </row>
    <row r="27" spans="1:7" x14ac:dyDescent="0.25">
      <c r="A27" s="4">
        <v>225105</v>
      </c>
      <c r="B27" s="8" t="s">
        <v>33</v>
      </c>
      <c r="C27" s="6">
        <v>342.07</v>
      </c>
      <c r="D27" s="6">
        <v>324.97000000000003</v>
      </c>
      <c r="E27" s="7">
        <v>35</v>
      </c>
      <c r="F27" s="16">
        <f t="shared" si="1"/>
        <v>9030.6479999999992</v>
      </c>
      <c r="G27" s="17">
        <f t="shared" si="1"/>
        <v>8579.2080000000005</v>
      </c>
    </row>
    <row r="28" spans="1:7" x14ac:dyDescent="0.25">
      <c r="A28" s="4">
        <v>225190</v>
      </c>
      <c r="B28" s="8" t="s">
        <v>34</v>
      </c>
      <c r="C28" s="6">
        <v>156.97</v>
      </c>
      <c r="D28" s="6">
        <v>149.12</v>
      </c>
      <c r="E28" s="7">
        <v>35</v>
      </c>
      <c r="F28" s="16">
        <f t="shared" si="1"/>
        <v>4144.0079999999998</v>
      </c>
      <c r="G28" s="17">
        <f t="shared" si="1"/>
        <v>3936.768</v>
      </c>
    </row>
    <row r="29" spans="1:7" x14ac:dyDescent="0.25">
      <c r="A29" s="4">
        <v>225188</v>
      </c>
      <c r="B29" s="8" t="s">
        <v>35</v>
      </c>
      <c r="C29" s="6">
        <v>156.97</v>
      </c>
      <c r="D29" s="6">
        <v>149.12</v>
      </c>
      <c r="E29" s="7">
        <v>35</v>
      </c>
      <c r="F29" s="16">
        <f t="shared" si="1"/>
        <v>4144.0079999999998</v>
      </c>
      <c r="G29" s="17">
        <f t="shared" si="1"/>
        <v>3936.768</v>
      </c>
    </row>
    <row r="30" spans="1:7" x14ac:dyDescent="0.25">
      <c r="A30" s="4">
        <v>225204</v>
      </c>
      <c r="B30" s="8" t="s">
        <v>36</v>
      </c>
      <c r="C30" s="6">
        <v>255.72</v>
      </c>
      <c r="D30" s="6">
        <v>242.93</v>
      </c>
      <c r="E30" s="7">
        <v>35</v>
      </c>
      <c r="F30" s="16">
        <f t="shared" si="1"/>
        <v>6751.0079999999998</v>
      </c>
      <c r="G30" s="17">
        <f t="shared" si="1"/>
        <v>6413.3519999999999</v>
      </c>
    </row>
    <row r="31" spans="1:7" x14ac:dyDescent="0.25">
      <c r="A31" s="4">
        <v>225606</v>
      </c>
      <c r="B31" s="10" t="s">
        <v>37</v>
      </c>
      <c r="C31" s="6">
        <v>99.8</v>
      </c>
      <c r="D31" s="6">
        <v>94.81</v>
      </c>
      <c r="E31" s="7">
        <v>25</v>
      </c>
      <c r="F31" s="16">
        <f t="shared" si="1"/>
        <v>2634.72</v>
      </c>
      <c r="G31" s="17">
        <f t="shared" si="1"/>
        <v>2502.9839999999999</v>
      </c>
    </row>
    <row r="32" spans="1:7" x14ac:dyDescent="0.25">
      <c r="A32" s="4">
        <v>225605</v>
      </c>
      <c r="B32" s="10" t="s">
        <v>38</v>
      </c>
      <c r="C32" s="6">
        <v>124.76</v>
      </c>
      <c r="D32" s="6">
        <v>118.52</v>
      </c>
      <c r="E32" s="7">
        <v>25</v>
      </c>
      <c r="F32" s="16">
        <f t="shared" si="1"/>
        <v>3293.6639999999998</v>
      </c>
      <c r="G32" s="17">
        <f t="shared" si="1"/>
        <v>3128.9279999999999</v>
      </c>
    </row>
    <row r="33" spans="1:7" x14ac:dyDescent="0.25">
      <c r="A33" s="4">
        <v>225600</v>
      </c>
      <c r="B33" s="10" t="s">
        <v>39</v>
      </c>
      <c r="C33" s="6">
        <v>203.3</v>
      </c>
      <c r="D33" s="6">
        <v>193.14</v>
      </c>
      <c r="E33" s="7">
        <v>25</v>
      </c>
      <c r="F33" s="16">
        <f t="shared" si="1"/>
        <v>5367.12</v>
      </c>
      <c r="G33" s="17">
        <f t="shared" si="1"/>
        <v>5098.8959999999997</v>
      </c>
    </row>
    <row r="34" spans="1:7" x14ac:dyDescent="0.25">
      <c r="A34" s="4">
        <v>225611</v>
      </c>
      <c r="B34" s="10" t="s">
        <v>40</v>
      </c>
      <c r="C34" s="6">
        <v>133.68</v>
      </c>
      <c r="D34" s="6">
        <v>120.31</v>
      </c>
      <c r="E34" s="7">
        <v>25</v>
      </c>
      <c r="F34" s="16">
        <f t="shared" si="1"/>
        <v>3529.152</v>
      </c>
      <c r="G34" s="17">
        <f t="shared" si="1"/>
        <v>3176.1839999999997</v>
      </c>
    </row>
    <row r="35" spans="1:7" x14ac:dyDescent="0.25">
      <c r="A35" s="4">
        <v>225624</v>
      </c>
      <c r="B35" s="10" t="s">
        <v>41</v>
      </c>
      <c r="C35" s="6">
        <v>200.56</v>
      </c>
      <c r="D35" s="6">
        <v>170.48</v>
      </c>
      <c r="E35" s="7">
        <v>25</v>
      </c>
      <c r="F35" s="16">
        <f t="shared" ref="F35:G50" si="2">C35*$D$1</f>
        <v>5294.7839999999997</v>
      </c>
      <c r="G35" s="17">
        <f t="shared" si="2"/>
        <v>4500.6719999999996</v>
      </c>
    </row>
    <row r="36" spans="1:7" x14ac:dyDescent="0.25">
      <c r="A36" s="4">
        <v>225623</v>
      </c>
      <c r="B36" s="10" t="s">
        <v>42</v>
      </c>
      <c r="C36" s="6">
        <v>200.56</v>
      </c>
      <c r="D36" s="6">
        <v>170.48</v>
      </c>
      <c r="E36" s="7">
        <v>25</v>
      </c>
      <c r="F36" s="16">
        <f t="shared" si="2"/>
        <v>5294.7839999999997</v>
      </c>
      <c r="G36" s="17">
        <f t="shared" si="2"/>
        <v>4500.6719999999996</v>
      </c>
    </row>
    <row r="37" spans="1:7" x14ac:dyDescent="0.25">
      <c r="A37" s="4">
        <v>225628</v>
      </c>
      <c r="B37" s="10" t="s">
        <v>43</v>
      </c>
      <c r="C37" s="6">
        <v>347.75</v>
      </c>
      <c r="D37" s="6">
        <v>330.36</v>
      </c>
      <c r="E37" s="7">
        <v>25</v>
      </c>
      <c r="F37" s="16">
        <f t="shared" si="2"/>
        <v>9180.6</v>
      </c>
      <c r="G37" s="17">
        <f t="shared" si="2"/>
        <v>8721.503999999999</v>
      </c>
    </row>
    <row r="38" spans="1:7" x14ac:dyDescent="0.25">
      <c r="A38" s="4">
        <v>227617</v>
      </c>
      <c r="B38" s="10" t="s">
        <v>44</v>
      </c>
      <c r="C38" s="6">
        <v>180</v>
      </c>
      <c r="D38" s="6">
        <v>162</v>
      </c>
      <c r="E38" s="7">
        <v>25</v>
      </c>
      <c r="F38" s="16">
        <f t="shared" si="2"/>
        <v>4752</v>
      </c>
      <c r="G38" s="17">
        <f t="shared" si="2"/>
        <v>4276.8</v>
      </c>
    </row>
    <row r="39" spans="1:7" x14ac:dyDescent="0.25">
      <c r="A39" s="4">
        <v>211328</v>
      </c>
      <c r="B39" s="10" t="s">
        <v>45</v>
      </c>
      <c r="C39" s="6">
        <v>229.84</v>
      </c>
      <c r="D39" s="6">
        <v>218.35</v>
      </c>
      <c r="E39" s="7">
        <v>25</v>
      </c>
      <c r="F39" s="16">
        <f t="shared" si="2"/>
        <v>6067.7759999999998</v>
      </c>
      <c r="G39" s="17">
        <f t="shared" si="2"/>
        <v>5764.44</v>
      </c>
    </row>
    <row r="40" spans="1:7" x14ac:dyDescent="0.25">
      <c r="A40" s="4">
        <v>227197</v>
      </c>
      <c r="B40" s="8" t="s">
        <v>46</v>
      </c>
      <c r="C40" s="6">
        <v>251.3</v>
      </c>
      <c r="D40" s="6">
        <v>238.74</v>
      </c>
      <c r="E40" s="7">
        <v>25</v>
      </c>
      <c r="F40" s="16">
        <f t="shared" si="2"/>
        <v>6634.32</v>
      </c>
      <c r="G40" s="17">
        <f t="shared" si="2"/>
        <v>6302.7359999999999</v>
      </c>
    </row>
    <row r="41" spans="1:7" x14ac:dyDescent="0.25">
      <c r="A41" s="4">
        <v>225814</v>
      </c>
      <c r="B41" s="8" t="s">
        <v>47</v>
      </c>
      <c r="C41" s="6">
        <v>238.01</v>
      </c>
      <c r="D41" s="6">
        <v>226.11</v>
      </c>
      <c r="E41" s="7">
        <v>25</v>
      </c>
      <c r="F41" s="16">
        <f t="shared" si="2"/>
        <v>6283.463999999999</v>
      </c>
      <c r="G41" s="17">
        <f t="shared" si="2"/>
        <v>5969.3040000000001</v>
      </c>
    </row>
    <row r="42" spans="1:7" x14ac:dyDescent="0.25">
      <c r="A42" s="4">
        <v>225812</v>
      </c>
      <c r="B42" s="8" t="s">
        <v>48</v>
      </c>
      <c r="C42" s="6">
        <v>154.99</v>
      </c>
      <c r="D42" s="6">
        <v>147.24</v>
      </c>
      <c r="E42" s="7">
        <v>25</v>
      </c>
      <c r="F42" s="16">
        <f t="shared" si="2"/>
        <v>4091.7359999999999</v>
      </c>
      <c r="G42" s="17">
        <f t="shared" si="2"/>
        <v>3887.136</v>
      </c>
    </row>
    <row r="43" spans="1:7" x14ac:dyDescent="0.25">
      <c r="A43" s="4">
        <v>225813</v>
      </c>
      <c r="B43" s="8" t="s">
        <v>49</v>
      </c>
      <c r="C43" s="6">
        <v>196.83</v>
      </c>
      <c r="D43" s="6">
        <v>186.99</v>
      </c>
      <c r="E43" s="7">
        <v>25</v>
      </c>
      <c r="F43" s="16">
        <f t="shared" si="2"/>
        <v>5196.3119999999999</v>
      </c>
      <c r="G43" s="17">
        <f t="shared" si="2"/>
        <v>4936.5360000000001</v>
      </c>
    </row>
    <row r="44" spans="1:7" x14ac:dyDescent="0.25">
      <c r="A44" s="4">
        <v>227863</v>
      </c>
      <c r="B44" s="10" t="s">
        <v>50</v>
      </c>
      <c r="C44" s="6">
        <v>1200</v>
      </c>
      <c r="D44" s="6">
        <v>1050</v>
      </c>
      <c r="E44" s="7">
        <v>10</v>
      </c>
      <c r="F44" s="16">
        <f t="shared" si="2"/>
        <v>31680</v>
      </c>
      <c r="G44" s="17">
        <f t="shared" si="2"/>
        <v>27720</v>
      </c>
    </row>
    <row r="45" spans="1:7" x14ac:dyDescent="0.25">
      <c r="A45" s="4">
        <v>227848</v>
      </c>
      <c r="B45" s="10" t="s">
        <v>51</v>
      </c>
      <c r="C45" s="6">
        <v>1800</v>
      </c>
      <c r="D45" s="6">
        <v>1560</v>
      </c>
      <c r="E45" s="7">
        <v>10</v>
      </c>
      <c r="F45" s="16">
        <f t="shared" si="2"/>
        <v>47520</v>
      </c>
      <c r="G45" s="17">
        <f t="shared" si="2"/>
        <v>41184</v>
      </c>
    </row>
    <row r="46" spans="1:7" x14ac:dyDescent="0.25">
      <c r="A46" s="4">
        <v>227857</v>
      </c>
      <c r="B46" s="10" t="s">
        <v>52</v>
      </c>
      <c r="C46" s="6">
        <v>1200</v>
      </c>
      <c r="D46" s="6">
        <v>1050</v>
      </c>
      <c r="E46" s="7">
        <v>10</v>
      </c>
      <c r="F46" s="16">
        <f t="shared" si="2"/>
        <v>31680</v>
      </c>
      <c r="G46" s="17">
        <f t="shared" si="2"/>
        <v>27720</v>
      </c>
    </row>
    <row r="47" spans="1:7" x14ac:dyDescent="0.25">
      <c r="A47" s="4">
        <v>226624</v>
      </c>
      <c r="B47" s="10" t="s">
        <v>53</v>
      </c>
      <c r="C47" s="6">
        <v>1100</v>
      </c>
      <c r="D47" s="6">
        <v>980</v>
      </c>
      <c r="E47" s="7">
        <v>10</v>
      </c>
      <c r="F47" s="16">
        <f t="shared" si="2"/>
        <v>29040</v>
      </c>
      <c r="G47" s="17">
        <f t="shared" si="2"/>
        <v>25872</v>
      </c>
    </row>
    <row r="48" spans="1:7" x14ac:dyDescent="0.25">
      <c r="A48" s="4">
        <v>210639</v>
      </c>
      <c r="B48" s="10" t="s">
        <v>54</v>
      </c>
      <c r="C48" s="6">
        <v>250</v>
      </c>
      <c r="D48" s="6">
        <v>240</v>
      </c>
      <c r="E48" s="7">
        <v>25</v>
      </c>
      <c r="F48" s="16">
        <f t="shared" si="2"/>
        <v>6600</v>
      </c>
      <c r="G48" s="17">
        <f t="shared" si="2"/>
        <v>6336</v>
      </c>
    </row>
    <row r="49" spans="1:7" x14ac:dyDescent="0.25">
      <c r="A49" s="4">
        <v>44692</v>
      </c>
      <c r="B49" s="10" t="s">
        <v>55</v>
      </c>
      <c r="C49" s="6">
        <v>310</v>
      </c>
      <c r="D49" s="6">
        <v>250</v>
      </c>
      <c r="E49" s="7">
        <v>25</v>
      </c>
      <c r="F49" s="16">
        <f t="shared" si="2"/>
        <v>8184</v>
      </c>
      <c r="G49" s="17">
        <f t="shared" si="2"/>
        <v>6600</v>
      </c>
    </row>
    <row r="50" spans="1:7" x14ac:dyDescent="0.25">
      <c r="A50" s="4">
        <v>44699</v>
      </c>
      <c r="B50" s="10" t="s">
        <v>56</v>
      </c>
      <c r="C50" s="6">
        <v>250</v>
      </c>
      <c r="D50" s="6">
        <v>230</v>
      </c>
      <c r="E50" s="7">
        <v>25</v>
      </c>
      <c r="F50" s="16">
        <f t="shared" si="2"/>
        <v>6600</v>
      </c>
      <c r="G50" s="17">
        <f t="shared" si="2"/>
        <v>6072</v>
      </c>
    </row>
    <row r="51" spans="1:7" x14ac:dyDescent="0.25">
      <c r="A51" s="4">
        <v>44062</v>
      </c>
      <c r="B51" s="10" t="s">
        <v>57</v>
      </c>
      <c r="C51" s="6">
        <v>225</v>
      </c>
      <c r="D51" s="6">
        <v>195</v>
      </c>
      <c r="E51" s="7">
        <v>25</v>
      </c>
      <c r="F51" s="16">
        <f t="shared" ref="F51:G66" si="3">C51*$D$1</f>
        <v>5940</v>
      </c>
      <c r="G51" s="17">
        <f t="shared" si="3"/>
        <v>5148</v>
      </c>
    </row>
    <row r="52" spans="1:7" x14ac:dyDescent="0.25">
      <c r="A52" s="4">
        <v>225678</v>
      </c>
      <c r="B52" s="10" t="s">
        <v>58</v>
      </c>
      <c r="C52" s="6">
        <v>330</v>
      </c>
      <c r="D52" s="6">
        <v>280</v>
      </c>
      <c r="E52" s="7">
        <v>25</v>
      </c>
      <c r="F52" s="16">
        <f t="shared" si="3"/>
        <v>8712</v>
      </c>
      <c r="G52" s="17">
        <f t="shared" si="3"/>
        <v>7392</v>
      </c>
    </row>
    <row r="53" spans="1:7" x14ac:dyDescent="0.25">
      <c r="A53" s="4">
        <v>224485</v>
      </c>
      <c r="B53" s="10" t="s">
        <v>59</v>
      </c>
      <c r="C53" s="6">
        <v>679</v>
      </c>
      <c r="D53" s="6">
        <v>600</v>
      </c>
      <c r="E53" s="7">
        <v>10</v>
      </c>
      <c r="F53" s="16">
        <f t="shared" si="3"/>
        <v>17925.599999999999</v>
      </c>
      <c r="G53" s="17">
        <f t="shared" si="3"/>
        <v>15840</v>
      </c>
    </row>
    <row r="54" spans="1:7" x14ac:dyDescent="0.25">
      <c r="A54" s="4">
        <v>227436</v>
      </c>
      <c r="B54" s="10" t="s">
        <v>60</v>
      </c>
      <c r="C54" s="6">
        <v>890</v>
      </c>
      <c r="D54" s="6">
        <v>790</v>
      </c>
      <c r="E54" s="7">
        <v>10</v>
      </c>
      <c r="F54" s="16">
        <f t="shared" si="3"/>
        <v>23496</v>
      </c>
      <c r="G54" s="17">
        <f t="shared" si="3"/>
        <v>20856</v>
      </c>
    </row>
    <row r="55" spans="1:7" x14ac:dyDescent="0.25">
      <c r="A55" s="4">
        <v>227235</v>
      </c>
      <c r="B55" s="10" t="s">
        <v>61</v>
      </c>
      <c r="C55" s="6">
        <v>750</v>
      </c>
      <c r="D55" s="6">
        <v>650</v>
      </c>
      <c r="E55" s="7">
        <v>10</v>
      </c>
      <c r="F55" s="16">
        <f t="shared" si="3"/>
        <v>19800</v>
      </c>
      <c r="G55" s="17">
        <f t="shared" si="3"/>
        <v>17160</v>
      </c>
    </row>
    <row r="56" spans="1:7" x14ac:dyDescent="0.25">
      <c r="A56" s="4">
        <v>227238</v>
      </c>
      <c r="B56" s="10" t="s">
        <v>62</v>
      </c>
      <c r="C56" s="6">
        <v>760</v>
      </c>
      <c r="D56" s="6">
        <v>660</v>
      </c>
      <c r="E56" s="7">
        <v>10</v>
      </c>
      <c r="F56" s="16">
        <f t="shared" si="3"/>
        <v>20064</v>
      </c>
      <c r="G56" s="17">
        <f t="shared" si="3"/>
        <v>17424</v>
      </c>
    </row>
    <row r="57" spans="1:7" x14ac:dyDescent="0.25">
      <c r="A57" s="4">
        <v>226618</v>
      </c>
      <c r="B57" s="10" t="s">
        <v>63</v>
      </c>
      <c r="C57" s="6">
        <v>480</v>
      </c>
      <c r="D57" s="6">
        <v>450</v>
      </c>
      <c r="E57" s="7">
        <v>20</v>
      </c>
      <c r="F57" s="16">
        <f t="shared" si="3"/>
        <v>12672</v>
      </c>
      <c r="G57" s="17">
        <f t="shared" si="3"/>
        <v>11880</v>
      </c>
    </row>
    <row r="58" spans="1:7" x14ac:dyDescent="0.25">
      <c r="A58" s="4">
        <v>226566</v>
      </c>
      <c r="B58" s="10" t="s">
        <v>64</v>
      </c>
      <c r="C58" s="6">
        <v>325</v>
      </c>
      <c r="D58" s="6">
        <v>290</v>
      </c>
      <c r="E58" s="7">
        <v>10</v>
      </c>
      <c r="F58" s="16">
        <f t="shared" si="3"/>
        <v>8580</v>
      </c>
      <c r="G58" s="17">
        <f t="shared" si="3"/>
        <v>7656</v>
      </c>
    </row>
    <row r="59" spans="1:7" x14ac:dyDescent="0.25">
      <c r="A59" s="4">
        <v>226574</v>
      </c>
      <c r="B59" s="10" t="s">
        <v>65</v>
      </c>
      <c r="C59" s="6">
        <v>127</v>
      </c>
      <c r="D59" s="6">
        <v>110</v>
      </c>
      <c r="E59" s="7">
        <v>10</v>
      </c>
      <c r="F59" s="16">
        <f t="shared" si="3"/>
        <v>3352.7999999999997</v>
      </c>
      <c r="G59" s="17">
        <f t="shared" si="3"/>
        <v>2904</v>
      </c>
    </row>
    <row r="60" spans="1:7" x14ac:dyDescent="0.25">
      <c r="A60" s="4">
        <v>204390</v>
      </c>
      <c r="B60" s="10" t="s">
        <v>66</v>
      </c>
      <c r="C60" s="6">
        <v>180</v>
      </c>
      <c r="D60" s="6">
        <v>170</v>
      </c>
      <c r="E60" s="7">
        <v>35</v>
      </c>
      <c r="F60" s="16">
        <f t="shared" si="3"/>
        <v>4752</v>
      </c>
      <c r="G60" s="17">
        <f t="shared" si="3"/>
        <v>4488</v>
      </c>
    </row>
    <row r="61" spans="1:7" x14ac:dyDescent="0.25">
      <c r="A61" s="4">
        <v>223850</v>
      </c>
      <c r="B61" s="11" t="s">
        <v>67</v>
      </c>
      <c r="C61" s="6">
        <v>1550</v>
      </c>
      <c r="D61" s="6">
        <v>1200</v>
      </c>
      <c r="E61" s="7">
        <v>25</v>
      </c>
      <c r="F61" s="16">
        <f t="shared" si="3"/>
        <v>40920</v>
      </c>
      <c r="G61" s="17">
        <f t="shared" si="3"/>
        <v>31680</v>
      </c>
    </row>
    <row r="62" spans="1:7" x14ac:dyDescent="0.25">
      <c r="A62" s="4">
        <v>223851</v>
      </c>
      <c r="B62" s="11" t="s">
        <v>68</v>
      </c>
      <c r="C62" s="6">
        <v>1550</v>
      </c>
      <c r="D62" s="6">
        <v>1200</v>
      </c>
      <c r="E62" s="7">
        <v>25</v>
      </c>
      <c r="F62" s="16">
        <f t="shared" si="3"/>
        <v>40920</v>
      </c>
      <c r="G62" s="17">
        <f t="shared" si="3"/>
        <v>31680</v>
      </c>
    </row>
    <row r="63" spans="1:7" x14ac:dyDescent="0.25">
      <c r="A63" s="4">
        <v>225784</v>
      </c>
      <c r="B63" s="11" t="s">
        <v>69</v>
      </c>
      <c r="C63" s="6">
        <v>1600</v>
      </c>
      <c r="D63" s="6">
        <v>1400</v>
      </c>
      <c r="E63" s="7">
        <v>25</v>
      </c>
      <c r="F63" s="16">
        <f t="shared" si="3"/>
        <v>42240</v>
      </c>
      <c r="G63" s="17">
        <f t="shared" si="3"/>
        <v>36960</v>
      </c>
    </row>
    <row r="64" spans="1:7" x14ac:dyDescent="0.25">
      <c r="A64" s="4">
        <v>225785</v>
      </c>
      <c r="B64" s="11" t="s">
        <v>70</v>
      </c>
      <c r="C64" s="6">
        <v>1600</v>
      </c>
      <c r="D64" s="6">
        <v>1400</v>
      </c>
      <c r="E64" s="7">
        <v>25</v>
      </c>
      <c r="F64" s="16">
        <f t="shared" si="3"/>
        <v>42240</v>
      </c>
      <c r="G64" s="17">
        <f t="shared" si="3"/>
        <v>36960</v>
      </c>
    </row>
    <row r="65" spans="1:7" x14ac:dyDescent="0.25">
      <c r="A65" s="4">
        <v>225786</v>
      </c>
      <c r="B65" s="11" t="s">
        <v>71</v>
      </c>
      <c r="C65" s="6">
        <v>1600</v>
      </c>
      <c r="D65" s="6">
        <v>1400</v>
      </c>
      <c r="E65" s="7">
        <v>25</v>
      </c>
      <c r="F65" s="16">
        <f t="shared" si="3"/>
        <v>42240</v>
      </c>
      <c r="G65" s="17">
        <f t="shared" si="3"/>
        <v>36960</v>
      </c>
    </row>
    <row r="66" spans="1:7" x14ac:dyDescent="0.25">
      <c r="A66" s="4">
        <v>225903</v>
      </c>
      <c r="B66" s="11" t="s">
        <v>72</v>
      </c>
      <c r="C66" s="6">
        <v>1180</v>
      </c>
      <c r="D66" s="6">
        <v>950</v>
      </c>
      <c r="E66" s="7">
        <v>25</v>
      </c>
      <c r="F66" s="16">
        <f t="shared" si="3"/>
        <v>31152</v>
      </c>
      <c r="G66" s="17">
        <f t="shared" si="3"/>
        <v>25080</v>
      </c>
    </row>
    <row r="67" spans="1:7" x14ac:dyDescent="0.25">
      <c r="A67" s="4">
        <v>225904</v>
      </c>
      <c r="B67" s="11" t="s">
        <v>73</v>
      </c>
      <c r="C67" s="6">
        <v>1180</v>
      </c>
      <c r="D67" s="6">
        <v>950</v>
      </c>
      <c r="E67" s="7">
        <v>25</v>
      </c>
      <c r="F67" s="16">
        <f t="shared" ref="F67:G82" si="4">C67*$D$1</f>
        <v>31152</v>
      </c>
      <c r="G67" s="17">
        <f t="shared" si="4"/>
        <v>25080</v>
      </c>
    </row>
    <row r="68" spans="1:7" x14ac:dyDescent="0.25">
      <c r="A68" s="4">
        <v>225900</v>
      </c>
      <c r="B68" s="11" t="s">
        <v>74</v>
      </c>
      <c r="C68" s="6">
        <v>1230</v>
      </c>
      <c r="D68" s="6">
        <v>1050</v>
      </c>
      <c r="E68" s="7">
        <v>25</v>
      </c>
      <c r="F68" s="16">
        <f t="shared" si="4"/>
        <v>32472</v>
      </c>
      <c r="G68" s="17">
        <f t="shared" si="4"/>
        <v>27720</v>
      </c>
    </row>
    <row r="69" spans="1:7" x14ac:dyDescent="0.25">
      <c r="A69" s="4">
        <v>225901</v>
      </c>
      <c r="B69" s="11" t="s">
        <v>75</v>
      </c>
      <c r="C69" s="6">
        <v>1230</v>
      </c>
      <c r="D69" s="6">
        <v>1050</v>
      </c>
      <c r="E69" s="7">
        <v>25</v>
      </c>
      <c r="F69" s="16">
        <f t="shared" si="4"/>
        <v>32472</v>
      </c>
      <c r="G69" s="17">
        <f t="shared" si="4"/>
        <v>27720</v>
      </c>
    </row>
    <row r="70" spans="1:7" x14ac:dyDescent="0.25">
      <c r="A70" s="4">
        <v>212359</v>
      </c>
      <c r="B70" s="11" t="s">
        <v>76</v>
      </c>
      <c r="C70" s="6">
        <v>1080</v>
      </c>
      <c r="D70" s="6">
        <v>850</v>
      </c>
      <c r="E70" s="7">
        <v>25</v>
      </c>
      <c r="F70" s="16">
        <f t="shared" si="4"/>
        <v>28512</v>
      </c>
      <c r="G70" s="17">
        <f t="shared" si="4"/>
        <v>22440</v>
      </c>
    </row>
    <row r="71" spans="1:7" x14ac:dyDescent="0.25">
      <c r="A71" s="4">
        <v>218912</v>
      </c>
      <c r="B71" s="11" t="s">
        <v>77</v>
      </c>
      <c r="C71" s="6">
        <v>1080</v>
      </c>
      <c r="D71" s="6">
        <v>850</v>
      </c>
      <c r="E71" s="7">
        <v>25</v>
      </c>
      <c r="F71" s="16">
        <f t="shared" si="4"/>
        <v>28512</v>
      </c>
      <c r="G71" s="17">
        <f t="shared" si="4"/>
        <v>22440</v>
      </c>
    </row>
    <row r="72" spans="1:7" x14ac:dyDescent="0.25">
      <c r="A72" s="4">
        <v>212360</v>
      </c>
      <c r="B72" s="11" t="s">
        <v>78</v>
      </c>
      <c r="C72" s="6">
        <v>1080</v>
      </c>
      <c r="D72" s="6">
        <v>850</v>
      </c>
      <c r="E72" s="7">
        <v>25</v>
      </c>
      <c r="F72" s="16">
        <f t="shared" si="4"/>
        <v>28512</v>
      </c>
      <c r="G72" s="17">
        <f t="shared" si="4"/>
        <v>22440</v>
      </c>
    </row>
    <row r="73" spans="1:7" x14ac:dyDescent="0.25">
      <c r="A73" s="4">
        <v>218905</v>
      </c>
      <c r="B73" s="11" t="s">
        <v>79</v>
      </c>
      <c r="C73" s="6">
        <v>790</v>
      </c>
      <c r="D73" s="6">
        <v>740</v>
      </c>
      <c r="E73" s="7">
        <v>25</v>
      </c>
      <c r="F73" s="16">
        <f t="shared" si="4"/>
        <v>20856</v>
      </c>
      <c r="G73" s="17">
        <f t="shared" si="4"/>
        <v>19536</v>
      </c>
    </row>
    <row r="74" spans="1:7" x14ac:dyDescent="0.25">
      <c r="A74" s="4">
        <v>218906</v>
      </c>
      <c r="B74" s="11" t="s">
        <v>80</v>
      </c>
      <c r="C74" s="6">
        <v>790</v>
      </c>
      <c r="D74" s="6">
        <v>740</v>
      </c>
      <c r="E74" s="7">
        <v>25</v>
      </c>
      <c r="F74" s="16">
        <f t="shared" si="4"/>
        <v>20856</v>
      </c>
      <c r="G74" s="17">
        <f t="shared" si="4"/>
        <v>19536</v>
      </c>
    </row>
    <row r="75" spans="1:7" x14ac:dyDescent="0.25">
      <c r="A75" s="4">
        <v>222277</v>
      </c>
      <c r="B75" s="11" t="s">
        <v>81</v>
      </c>
      <c r="C75" s="6">
        <v>590</v>
      </c>
      <c r="D75" s="6">
        <v>520</v>
      </c>
      <c r="E75" s="7">
        <v>25</v>
      </c>
      <c r="F75" s="16">
        <f t="shared" si="4"/>
        <v>15576</v>
      </c>
      <c r="G75" s="17">
        <f t="shared" si="4"/>
        <v>13728</v>
      </c>
    </row>
    <row r="76" spans="1:7" x14ac:dyDescent="0.25">
      <c r="A76" s="4">
        <v>222278</v>
      </c>
      <c r="B76" s="11" t="s">
        <v>82</v>
      </c>
      <c r="C76" s="6">
        <v>590</v>
      </c>
      <c r="D76" s="6">
        <v>520</v>
      </c>
      <c r="E76" s="7">
        <v>25</v>
      </c>
      <c r="F76" s="16">
        <f t="shared" si="4"/>
        <v>15576</v>
      </c>
      <c r="G76" s="17">
        <f t="shared" si="4"/>
        <v>13728</v>
      </c>
    </row>
    <row r="77" spans="1:7" x14ac:dyDescent="0.25">
      <c r="A77" s="4">
        <v>222890</v>
      </c>
      <c r="B77" s="11" t="s">
        <v>83</v>
      </c>
      <c r="C77" s="6">
        <v>770</v>
      </c>
      <c r="D77" s="6">
        <v>670</v>
      </c>
      <c r="E77" s="7">
        <v>25</v>
      </c>
      <c r="F77" s="16">
        <f t="shared" si="4"/>
        <v>20328</v>
      </c>
      <c r="G77" s="17">
        <f t="shared" si="4"/>
        <v>17688</v>
      </c>
    </row>
    <row r="78" spans="1:7" x14ac:dyDescent="0.25">
      <c r="A78" s="4">
        <v>222891</v>
      </c>
      <c r="B78" s="11" t="s">
        <v>84</v>
      </c>
      <c r="C78" s="6">
        <v>770</v>
      </c>
      <c r="D78" s="6">
        <v>670</v>
      </c>
      <c r="E78" s="7">
        <v>25</v>
      </c>
      <c r="F78" s="16">
        <f t="shared" si="4"/>
        <v>20328</v>
      </c>
      <c r="G78" s="17">
        <f t="shared" si="4"/>
        <v>17688</v>
      </c>
    </row>
    <row r="79" spans="1:7" x14ac:dyDescent="0.25">
      <c r="A79" s="4">
        <v>222279</v>
      </c>
      <c r="B79" s="11" t="s">
        <v>85</v>
      </c>
      <c r="C79" s="6">
        <v>130</v>
      </c>
      <c r="D79" s="6">
        <v>110</v>
      </c>
      <c r="E79" s="7">
        <v>25</v>
      </c>
      <c r="F79" s="16">
        <f t="shared" si="4"/>
        <v>3432</v>
      </c>
      <c r="G79" s="17">
        <f t="shared" si="4"/>
        <v>2904</v>
      </c>
    </row>
    <row r="80" spans="1:7" x14ac:dyDescent="0.25">
      <c r="A80" s="4">
        <v>222280</v>
      </c>
      <c r="B80" s="11" t="s">
        <v>86</v>
      </c>
      <c r="C80" s="6">
        <v>130</v>
      </c>
      <c r="D80" s="6">
        <v>110</v>
      </c>
      <c r="E80" s="7">
        <v>25</v>
      </c>
      <c r="F80" s="16">
        <f t="shared" si="4"/>
        <v>3432</v>
      </c>
      <c r="G80" s="17">
        <f t="shared" si="4"/>
        <v>2904</v>
      </c>
    </row>
    <row r="81" spans="1:7" x14ac:dyDescent="0.25">
      <c r="A81" s="4">
        <v>226979</v>
      </c>
      <c r="B81" s="11" t="s">
        <v>87</v>
      </c>
      <c r="C81" s="6">
        <v>885</v>
      </c>
      <c r="D81" s="6">
        <v>750</v>
      </c>
      <c r="E81" s="7">
        <v>25</v>
      </c>
      <c r="F81" s="16">
        <f t="shared" si="4"/>
        <v>23364</v>
      </c>
      <c r="G81" s="17">
        <f t="shared" si="4"/>
        <v>19800</v>
      </c>
    </row>
    <row r="82" spans="1:7" x14ac:dyDescent="0.25">
      <c r="A82" s="4">
        <v>210928</v>
      </c>
      <c r="B82" s="11" t="s">
        <v>88</v>
      </c>
      <c r="C82" s="6">
        <v>910</v>
      </c>
      <c r="D82" s="6">
        <v>750</v>
      </c>
      <c r="E82" s="7">
        <v>25</v>
      </c>
      <c r="F82" s="16">
        <f t="shared" si="4"/>
        <v>24024</v>
      </c>
      <c r="G82" s="17">
        <f t="shared" si="4"/>
        <v>19800</v>
      </c>
    </row>
    <row r="83" spans="1:7" x14ac:dyDescent="0.25">
      <c r="A83" s="4">
        <v>210929</v>
      </c>
      <c r="B83" s="11" t="s">
        <v>89</v>
      </c>
      <c r="C83" s="6">
        <v>910</v>
      </c>
      <c r="D83" s="6">
        <v>750</v>
      </c>
      <c r="E83" s="7">
        <v>25</v>
      </c>
      <c r="F83" s="16">
        <f t="shared" ref="F83:G83" si="5">C83*$D$1</f>
        <v>24024</v>
      </c>
      <c r="G83" s="17">
        <f t="shared" si="5"/>
        <v>19800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Nicks</dc:creator>
  <cp:lastModifiedBy>Nicks</cp:lastModifiedBy>
  <dcterms:created xsi:type="dcterms:W3CDTF">2019-06-25T12:17:47Z</dcterms:created>
  <dcterms:modified xsi:type="dcterms:W3CDTF">2019-06-25T12:20:58Z</dcterms:modified>
</cp:coreProperties>
</file>